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ЦПП\Заключения по орг. оказ. услуги по ЦПП\2023\Реклама\ООО Карибу Арт\"/>
    </mc:Choice>
  </mc:AlternateContent>
  <xr:revisionPtr revIDLastSave="0" documentId="13_ncr:1_{A3E81D25-6588-4056-9F90-22275DEE755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Прайс лист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C19" i="3"/>
  <c r="D19" i="3"/>
</calcChain>
</file>

<file path=xl/sharedStrings.xml><?xml version="1.0" encoding="utf-8"?>
<sst xmlns="http://schemas.openxmlformats.org/spreadsheetml/2006/main" count="168" uniqueCount="98">
  <si>
    <r>
      <t>Форма №3</t>
    </r>
    <r>
      <rPr>
        <sz val="8"/>
        <color rgb="FF000000"/>
        <rFont val="Times New Roman"/>
        <family val="1"/>
        <charset val="204"/>
      </rPr>
      <t xml:space="preserve"> к Приложению №4«Сторонние эксперты» к Положению о </t>
    </r>
  </si>
  <si>
    <t xml:space="preserve">предоставлении услуг некоммерческой организацией «Магаданский </t>
  </si>
  <si>
    <t xml:space="preserve">региональный фонд содействия развитию предпринимательства» по </t>
  </si>
  <si>
    <t>направлению деятельности Центра поддержки предпринимательства</t>
  </si>
  <si>
    <t>Прайс-лист</t>
  </si>
  <si>
    <r>
      <t xml:space="preserve">ВИДЫ УСЛУГ: </t>
    </r>
    <r>
      <rPr>
        <b/>
        <i/>
        <sz val="12"/>
        <color rgb="FF000000"/>
        <rFont val="Times New Roman"/>
        <family val="1"/>
        <charset val="204"/>
      </rPr>
      <t xml:space="preserve">указывается наименование предоставляемых </t>
    </r>
    <r>
      <rPr>
        <b/>
        <i/>
        <u/>
        <sz val="12"/>
        <color rgb="FF000000"/>
        <rFont val="Times New Roman"/>
        <family val="1"/>
        <charset val="204"/>
      </rPr>
      <t>видов</t>
    </r>
    <r>
      <rPr>
        <b/>
        <i/>
        <sz val="12"/>
        <color rgb="FF000000"/>
        <rFont val="Times New Roman"/>
        <family val="1"/>
        <charset val="204"/>
      </rPr>
      <t xml:space="preserve"> услуг</t>
    </r>
  </si>
  <si>
    <t>№ п/п</t>
  </si>
  <si>
    <t>Наименование работ</t>
  </si>
  <si>
    <t>Характеристики</t>
  </si>
  <si>
    <t>Срок, дней</t>
  </si>
  <si>
    <t>Цена, руб.</t>
  </si>
  <si>
    <t>Дизайн, руб. (при наличии)</t>
  </si>
  <si>
    <t>Передача в эфир аудиообъявлений в эфире «Русское Радио»" (волна 107,1 FM)</t>
  </si>
  <si>
    <r>
      <t>ООО «КАРИБУ-АРТ»</t>
    </r>
    <r>
      <rPr>
        <sz val="12"/>
        <color rgb="FF000000"/>
        <rFont val="Times New Roman"/>
        <family val="1"/>
        <charset val="204"/>
      </rPr>
      <t xml:space="preserve"> 685000, г. Магадан, ул. Билибина, 26, тел: 8(413 2) 61-11-11; факс: 8 (413 2) 62-73-88</t>
    </r>
  </si>
  <si>
    <t>1 день</t>
  </si>
  <si>
    <t>1 сутки</t>
  </si>
  <si>
    <t>Кол-во/ед. изм.</t>
  </si>
  <si>
    <t>Генеральный директор ООО "КАРИБУ-АРТ"</t>
  </si>
  <si>
    <t>Изготовление видеосюжета хрон. до 2-х мин.</t>
  </si>
  <si>
    <t>1/шт.</t>
  </si>
  <si>
    <t xml:space="preserve">1 день </t>
  </si>
  <si>
    <t>Предоставление сведений о</t>
  </si>
  <si>
    <t xml:space="preserve">По запросу Заявителя  </t>
  </si>
  <si>
    <t xml:space="preserve">Отсутствует </t>
  </si>
  <si>
    <t xml:space="preserve">Прокат готового сюжета в «Службе новостей. Итоги недели» в региональном эфире на телеканале «ТВ КАРИБУ» </t>
  </si>
  <si>
    <t xml:space="preserve">4 дня </t>
  </si>
  <si>
    <t>хрон. сюжета до 2-х мин.</t>
  </si>
  <si>
    <t>По запросу Заявителя</t>
  </si>
  <si>
    <t>Отсутствует</t>
  </si>
  <si>
    <t xml:space="preserve">Изготовление + размещение сюжета в региональном эфире на телеканале «ТВ КАРИБУ» хрон. до 2-х мин. </t>
  </si>
  <si>
    <t xml:space="preserve">1 /шт </t>
  </si>
  <si>
    <t xml:space="preserve">выезд оператора и корреспондента. написание материала, съемка,
монтаж, согласование с 
Заявителем </t>
  </si>
  <si>
    <t xml:space="preserve">Предоставление сведений о 
Заявителе </t>
  </si>
  <si>
    <t>Изготовление и размещение интервью (программа «Крупным планом» гость в студии) в региональном эфире на телеканале «ТВ КАРИБУ» хрон. 17 мин.</t>
  </si>
  <si>
    <t>4 дня</t>
  </si>
  <si>
    <t>Спонсорство программ и рубрик в региональном эфире на телеканале «ТВ КАРИБУ»</t>
  </si>
  <si>
    <t>Ежедневно, согласно сетке вещания</t>
  </si>
  <si>
    <t>не мен. 10 выходов передач в месяц (от 15 дней)</t>
  </si>
  <si>
    <t>35 000 р./мес.</t>
  </si>
  <si>
    <t>Прокат видеороликов на телеканалах «Телеканал REN-TV», «Первый развлекательный СТС» в федеральном эфире</t>
  </si>
  <si>
    <t>Прокат готовых видеороликов</t>
  </si>
  <si>
    <t>«Телеканал REN-TV» офф-тайм (с 07:00 до 18:00)– 17 руб./сек.,
прайм-тайм (с 18:00 до 24:00) – 40 руб./сек.;
«Первый развлекательный СТС» офф-тайм (с 07:00 до 18:00)– 19 руб./сек., прайм-тайм (с 18:00 до 24:00) – 46 руб./сек.</t>
  </si>
  <si>
    <t>Ролики в формате Full HD</t>
  </si>
  <si>
    <t>Прокат видеороликов на телеканале «ТВ КАРИБУ» в региональном эфире</t>
  </si>
  <si>
    <t>«Телеканал ТВ Карибу» офф-тайм (с 07:00 до 18:00)– 25 руб./сек.,
прайм-тайм (с 18:00 до 24:00) – 60 руб./сек.</t>
  </si>
  <si>
    <t xml:space="preserve">Размещение объявления в рубрике "Телеинформатор" на телеканалах «Телеканал REN-TV», «Первый развлекательный СТС» в федеральном эфире </t>
  </si>
  <si>
    <t>Телеинформатор-статичная заставка с озвучкой диктора.
Рекламодатель предоставляет информацию, логотип (если есть), фотографии (если есть)</t>
  </si>
  <si>
    <t>Прокат на «Телеканал REN-TV» 1430 руб./день, 
на «Первый развлекательный СТС» 1760 руб./день</t>
  </si>
  <si>
    <t>Размещение объявления в рубрике "Телеинформатор" на телеканале «ТВ КАРИБУ» в региональном эфире</t>
  </si>
  <si>
    <t>Прокат на «Телеканале ТВ КАРИБУ» 2280 руб./день</t>
  </si>
  <si>
    <t>Бегущая строка в региональном эфире на телеканале «ТВ КАРИБУ» (до 30 слов)</t>
  </si>
  <si>
    <t>рекламные сутки-с 07:00 до 02:00</t>
  </si>
  <si>
    <t>До 30 слов</t>
  </si>
  <si>
    <t>1000 руб.</t>
  </si>
  <si>
    <t xml:space="preserve">Передача в эфир аудиообъявлений на «Радио Карибу-Арт»" (волна 104,2 FM)
</t>
  </si>
  <si>
    <t>Текст, озвученный радиоведущим в прямом эфире на стандартную музыкальную подложку</t>
  </si>
  <si>
    <t>Подбор персонал 5 раз в день,
Коммерческое объявление от 5 раз в день.</t>
  </si>
  <si>
    <t>Изготовление бесплатное. Текст до 30 слов 
Подбор персонала: 10:15, 12:15, 14:15, 16:15, 18:15;
Коммерческое объявление (продажа, услуги) рекламные сутки: с 08:00 до 00:00.</t>
  </si>
  <si>
    <t>Подбор персонала -1200 руб./день, 
Коммерческое объявление -1500 руб./день</t>
  </si>
  <si>
    <t>Прокат рекламных аудиороликов до 30сек. на «Радио Карибу-Арт»" (волна 104,2 FM)</t>
  </si>
  <si>
    <t>Изготовление аудиоролика или прокат готового аудиоролика</t>
  </si>
  <si>
    <t>1 выход</t>
  </si>
  <si>
    <t>офф-тайм (с 08:00 до 11:00 и 19:00 до 24:00) - 28 р./сек.
Прайм-Тайм (11:00 до 19:00) 33руб./сек.</t>
  </si>
  <si>
    <t>Рекламные сутки: с 08:00 до 04:00.
Аудиоролик в формате MP3</t>
  </si>
  <si>
    <t>Изготовление информационного аудиоролика до 30 сек</t>
  </si>
  <si>
    <t>Учитываются пожелания заявителя: выбор голоса, тембр голоса, предпочтение рекламодателя в музыке</t>
  </si>
  <si>
    <t>Аудиоролик в формате MP3</t>
  </si>
  <si>
    <t>Спонсорство программ и рубрик на «Радио Карибу-Арт»" (волна 104,2 FM)</t>
  </si>
  <si>
    <t>Упоминание о спонсорстве+прокат аудиоролика</t>
  </si>
  <si>
    <t>30 дней</t>
  </si>
  <si>
    <t>от 25 000 р./мес.</t>
  </si>
  <si>
    <t>Прокат рекламных аудиороликов до 30 сек. на «Русском Радио» (волна 107,1 FM)</t>
  </si>
  <si>
    <t>офф-тайм (с 08:11:00 до 11:00 и 19:00 до 24:00) - 22 р./сек.
Прайм-Тайм (11:00 до 19:00) 28руб./сек.</t>
  </si>
  <si>
    <t>от 20 000 р./мес.</t>
  </si>
  <si>
    <t>Прямой эфир с гостем (программа «Персона») на «Радио Карибу-Арт»" (волна 104,2 FM)</t>
  </si>
  <si>
    <t>Гость приглашается на студию</t>
  </si>
  <si>
    <t>20000 р./40 мин.</t>
  </si>
  <si>
    <t xml:space="preserve">Размещение баннеров и информационных материалов на сайте http://karibu.fm/ </t>
  </si>
  <si>
    <t>5000 р./мес./за единицу (размеры: 535х300)
12000 р./мес./за единицу. (размеры: 1130х230)</t>
  </si>
  <si>
    <t>размеры: 1130х230, 535х300</t>
  </si>
  <si>
    <t>выезд оператора и корреспондента, написание материала, съемка,
монтаж, согласование с 
Заявителем</t>
  </si>
  <si>
    <t>Примечание</t>
  </si>
  <si>
    <t>Дополнительные  услуги</t>
  </si>
  <si>
    <t xml:space="preserve"> Старший специалист по трафику и рекламе: Бондаренко Юлия Павловна</t>
  </si>
  <si>
    <t>Дудник О.В.</t>
  </si>
  <si>
    <t>От 5 выходов/день</t>
  </si>
  <si>
    <t>3 дня</t>
  </si>
  <si>
    <t>Время выхода в эфир: пн-19:45; чт-19:00; пт-07:00, 08:00, 09:00, 13:00, 16:00; вс-08:00, 13:00, 16:00.</t>
  </si>
  <si>
    <t>15 750 руб.</t>
  </si>
  <si>
    <t>10 500 руб.</t>
  </si>
  <si>
    <t xml:space="preserve">21 000 руб./сюжет 
и прокат </t>
  </si>
  <si>
    <t>31 500 р./15 мин.</t>
  </si>
  <si>
    <t>Изготовление бесплатное. Текст до 30 слов 
Подбор персонала: (9:50,11:50, 13:50, 15:50, 17:50);
Коммерческое объявление (продажа, услуги) рекламные сутки: с 08:00 до 22:00.</t>
  </si>
  <si>
    <t>Подбор персонала -1500 руб./день, 
Коммерческое объявление -1800 руб./день.</t>
  </si>
  <si>
    <t>Изготовление «Телеинформатора» 3 500 руб.
Время выходов: с 07:00 до 03:00</t>
  </si>
  <si>
    <t>Изготовление «Телеинформатора» 3 500 руб.
Время выходов: с 07:00 до 00:00</t>
  </si>
  <si>
    <t>3500 р./до 30 сек.  1 голос.
Каждый дополнительный голос 1500 руб.</t>
  </si>
  <si>
    <t>Время выхода в эфир программы «Служба новостей. Итоги недели» на телеканале «ТВ КАРИБУ»:
Премьера – Пн – 19:00; Ср – 19:00; Пт-19:00; повторы: ПН - 07:00, 08:00, 09:00, 13:00, 16:00. ВТ - 07:00, 08:00, 09:00, 13:00, 16:00. ЧТ - 07:00, 08:00, 09:00, 13:00, 16:00. СБ - 08:00, 13:00, 16:00, 19:35. ВС - 08:30, 19:00.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</si>
</sst>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145023</xdr:colOff>
      <xdr:row>6</xdr:row>
      <xdr:rowOff>5443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434123B-E425-4D49-BC03-3CD74A8B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05962" cy="1132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topLeftCell="A15" workbookViewId="0">
      <selection activeCell="A10" sqref="A10:I29"/>
    </sheetView>
  </sheetViews>
  <sheetFormatPr defaultRowHeight="14.6" x14ac:dyDescent="0.4"/>
  <cols>
    <col min="1" max="1" width="5.53515625" style="1" customWidth="1"/>
    <col min="2" max="2" width="39.3046875" style="30" customWidth="1"/>
    <col min="3" max="3" width="34" style="31" customWidth="1"/>
    <col min="4" max="4" width="27.15234375" style="17" customWidth="1"/>
    <col min="5" max="5" width="16.53515625" style="17" customWidth="1"/>
    <col min="6" max="6" width="34" style="22" customWidth="1"/>
    <col min="7" max="7" width="31.3046875" style="22" customWidth="1"/>
    <col min="8" max="8" width="19.3046875" style="22" customWidth="1"/>
    <col min="9" max="9" width="13.69140625" style="17" customWidth="1"/>
  </cols>
  <sheetData>
    <row r="1" spans="1:13" ht="15.45" x14ac:dyDescent="0.4">
      <c r="E1" s="18" t="s">
        <v>0</v>
      </c>
      <c r="M1" s="2"/>
    </row>
    <row r="2" spans="1:13" x14ac:dyDescent="0.4">
      <c r="E2" s="19" t="s">
        <v>1</v>
      </c>
    </row>
    <row r="3" spans="1:13" x14ac:dyDescent="0.4">
      <c r="E3" s="19" t="s">
        <v>2</v>
      </c>
    </row>
    <row r="4" spans="1:13" x14ac:dyDescent="0.4">
      <c r="E4" s="19" t="s">
        <v>3</v>
      </c>
    </row>
    <row r="5" spans="1:13" ht="15" x14ac:dyDescent="0.4">
      <c r="A5" s="44" t="s">
        <v>4</v>
      </c>
      <c r="B5" s="44"/>
      <c r="C5" s="44"/>
      <c r="D5" s="44"/>
      <c r="E5" s="44"/>
      <c r="F5" s="44"/>
      <c r="G5" s="44"/>
      <c r="H5" s="44"/>
      <c r="I5" s="44"/>
    </row>
    <row r="7" spans="1:13" ht="15.45" x14ac:dyDescent="0.4">
      <c r="A7" s="48" t="s">
        <v>13</v>
      </c>
      <c r="B7" s="49"/>
      <c r="C7" s="49"/>
      <c r="D7" s="49"/>
      <c r="E7" s="49"/>
      <c r="F7" s="49"/>
      <c r="G7" s="49"/>
      <c r="H7" s="49"/>
      <c r="I7" s="50"/>
    </row>
    <row r="8" spans="1:13" ht="15.45" x14ac:dyDescent="0.4">
      <c r="A8" s="48" t="s">
        <v>83</v>
      </c>
      <c r="B8" s="51"/>
      <c r="C8" s="51"/>
      <c r="D8" s="51"/>
      <c r="E8" s="51"/>
      <c r="F8" s="51"/>
      <c r="G8" s="51"/>
      <c r="H8" s="51"/>
      <c r="I8" s="52"/>
    </row>
    <row r="9" spans="1:13" ht="15" x14ac:dyDescent="0.4">
      <c r="A9" s="45" t="s">
        <v>5</v>
      </c>
      <c r="B9" s="46"/>
      <c r="C9" s="46"/>
      <c r="D9" s="46"/>
      <c r="E9" s="46"/>
      <c r="F9" s="46"/>
      <c r="G9" s="46"/>
      <c r="H9" s="46"/>
      <c r="I9" s="47"/>
    </row>
    <row r="10" spans="1:13" ht="51.75" customHeight="1" x14ac:dyDescent="0.4">
      <c r="A10" s="3" t="s">
        <v>6</v>
      </c>
      <c r="B10" s="23" t="s">
        <v>7</v>
      </c>
      <c r="C10" s="23" t="s">
        <v>8</v>
      </c>
      <c r="D10" s="3" t="s">
        <v>16</v>
      </c>
      <c r="E10" s="3" t="s">
        <v>9</v>
      </c>
      <c r="F10" s="3" t="s">
        <v>10</v>
      </c>
      <c r="G10" s="3" t="s">
        <v>81</v>
      </c>
      <c r="H10" s="3" t="s">
        <v>82</v>
      </c>
      <c r="I10" s="3" t="s">
        <v>11</v>
      </c>
    </row>
    <row r="11" spans="1:13" ht="61.75" x14ac:dyDescent="0.4">
      <c r="A11" s="7">
        <v>1</v>
      </c>
      <c r="B11" s="32" t="s">
        <v>18</v>
      </c>
      <c r="C11" s="33" t="s">
        <v>80</v>
      </c>
      <c r="D11" s="16" t="s">
        <v>19</v>
      </c>
      <c r="E11" s="20" t="s">
        <v>20</v>
      </c>
      <c r="F11" s="24" t="s">
        <v>88</v>
      </c>
      <c r="G11" s="12" t="s">
        <v>21</v>
      </c>
      <c r="H11" s="12" t="s">
        <v>22</v>
      </c>
      <c r="I11" s="10" t="s">
        <v>23</v>
      </c>
    </row>
    <row r="12" spans="1:13" ht="154.30000000000001" x14ac:dyDescent="0.4">
      <c r="A12" s="4">
        <v>2</v>
      </c>
      <c r="B12" s="11" t="s">
        <v>24</v>
      </c>
      <c r="C12" s="34" t="s">
        <v>97</v>
      </c>
      <c r="D12" s="5" t="s">
        <v>19</v>
      </c>
      <c r="E12" s="10" t="s">
        <v>25</v>
      </c>
      <c r="F12" s="25" t="s">
        <v>89</v>
      </c>
      <c r="G12" s="12" t="s">
        <v>26</v>
      </c>
      <c r="H12" s="12" t="s">
        <v>27</v>
      </c>
      <c r="I12" s="10" t="s">
        <v>28</v>
      </c>
    </row>
    <row r="13" spans="1:13" ht="154.30000000000001" x14ac:dyDescent="0.4">
      <c r="A13" s="4">
        <v>3</v>
      </c>
      <c r="B13" s="11" t="s">
        <v>29</v>
      </c>
      <c r="C13" s="34" t="s">
        <v>97</v>
      </c>
      <c r="D13" s="5" t="s">
        <v>30</v>
      </c>
      <c r="E13" s="10" t="s">
        <v>25</v>
      </c>
      <c r="F13" s="24" t="s">
        <v>90</v>
      </c>
      <c r="G13" s="12" t="s">
        <v>32</v>
      </c>
      <c r="H13" s="12" t="s">
        <v>31</v>
      </c>
      <c r="I13" s="10" t="s">
        <v>23</v>
      </c>
    </row>
    <row r="14" spans="1:13" ht="61.75" x14ac:dyDescent="0.4">
      <c r="A14" s="4">
        <v>4</v>
      </c>
      <c r="B14" s="11" t="s">
        <v>33</v>
      </c>
      <c r="C14" s="11" t="s">
        <v>87</v>
      </c>
      <c r="D14" s="5" t="s">
        <v>19</v>
      </c>
      <c r="E14" s="10" t="s">
        <v>34</v>
      </c>
      <c r="F14" s="13" t="s">
        <v>91</v>
      </c>
      <c r="G14" s="12" t="s">
        <v>28</v>
      </c>
      <c r="H14" s="12" t="s">
        <v>27</v>
      </c>
      <c r="I14" s="10" t="s">
        <v>28</v>
      </c>
    </row>
    <row r="15" spans="1:13" ht="61.75" x14ac:dyDescent="0.4">
      <c r="A15" s="4">
        <v>5</v>
      </c>
      <c r="B15" s="11" t="s">
        <v>35</v>
      </c>
      <c r="C15" s="11" t="s">
        <v>36</v>
      </c>
      <c r="D15" s="9" t="s">
        <v>19</v>
      </c>
      <c r="E15" s="5" t="s">
        <v>37</v>
      </c>
      <c r="F15" s="24" t="s">
        <v>38</v>
      </c>
      <c r="G15" s="12" t="s">
        <v>28</v>
      </c>
      <c r="H15" s="12" t="s">
        <v>27</v>
      </c>
      <c r="I15" s="10" t="s">
        <v>28</v>
      </c>
    </row>
    <row r="16" spans="1:13" ht="15.75" customHeight="1" x14ac:dyDescent="0.4">
      <c r="A16" s="7">
        <v>6</v>
      </c>
      <c r="B16" s="32" t="s">
        <v>39</v>
      </c>
      <c r="C16" s="32" t="s">
        <v>40</v>
      </c>
      <c r="D16" s="42" t="s">
        <v>19</v>
      </c>
      <c r="E16" s="20" t="s">
        <v>27</v>
      </c>
      <c r="F16" s="41" t="s">
        <v>41</v>
      </c>
      <c r="G16" s="36" t="s">
        <v>42</v>
      </c>
      <c r="H16" s="36" t="s">
        <v>27</v>
      </c>
      <c r="I16" s="20" t="s">
        <v>28</v>
      </c>
    </row>
    <row r="17" spans="1:9" ht="30" customHeight="1" x14ac:dyDescent="0.4">
      <c r="A17" s="7">
        <v>7</v>
      </c>
      <c r="B17" s="32" t="s">
        <v>43</v>
      </c>
      <c r="C17" s="36" t="s">
        <v>40</v>
      </c>
      <c r="D17" s="42" t="s">
        <v>19</v>
      </c>
      <c r="E17" s="20" t="s">
        <v>27</v>
      </c>
      <c r="F17" s="41" t="s">
        <v>44</v>
      </c>
      <c r="G17" s="36" t="s">
        <v>42</v>
      </c>
      <c r="H17" s="36" t="s">
        <v>27</v>
      </c>
      <c r="I17" s="20" t="s">
        <v>28</v>
      </c>
    </row>
    <row r="18" spans="1:9" ht="30" customHeight="1" x14ac:dyDescent="0.4">
      <c r="A18" s="7">
        <v>8</v>
      </c>
      <c r="B18" s="32" t="s">
        <v>45</v>
      </c>
      <c r="C18" s="36" t="s">
        <v>46</v>
      </c>
      <c r="D18" s="20" t="s">
        <v>19</v>
      </c>
      <c r="E18" s="20" t="s">
        <v>85</v>
      </c>
      <c r="F18" s="41" t="s">
        <v>47</v>
      </c>
      <c r="G18" s="36" t="s">
        <v>94</v>
      </c>
      <c r="H18" s="36" t="s">
        <v>27</v>
      </c>
      <c r="I18" s="20" t="s">
        <v>28</v>
      </c>
    </row>
    <row r="19" spans="1:9" ht="15.75" customHeight="1" x14ac:dyDescent="0.4">
      <c r="A19" s="7">
        <v>9</v>
      </c>
      <c r="B19" s="32" t="s">
        <v>48</v>
      </c>
      <c r="C19" s="36" t="str">
        <f t="shared" ref="C19:D19" si="0">C18</f>
        <v>Телеинформатор-статичная заставка с озвучкой диктора.
Рекламодатель предоставляет информацию, логотип (если есть), фотографии (если есть)</v>
      </c>
      <c r="D19" s="42" t="str">
        <f t="shared" si="0"/>
        <v>1/шт.</v>
      </c>
      <c r="E19" s="43" t="str">
        <f>E18</f>
        <v>От 5 выходов/день</v>
      </c>
      <c r="F19" s="41" t="s">
        <v>49</v>
      </c>
      <c r="G19" s="36" t="s">
        <v>95</v>
      </c>
      <c r="H19" s="36" t="s">
        <v>27</v>
      </c>
      <c r="I19" s="20" t="s">
        <v>28</v>
      </c>
    </row>
    <row r="20" spans="1:9" ht="15.75" customHeight="1" x14ac:dyDescent="0.4">
      <c r="A20" s="7">
        <v>10</v>
      </c>
      <c r="B20" s="40" t="s">
        <v>50</v>
      </c>
      <c r="C20" s="11" t="s">
        <v>51</v>
      </c>
      <c r="D20" s="20" t="s">
        <v>52</v>
      </c>
      <c r="E20" s="42" t="s">
        <v>15</v>
      </c>
      <c r="F20" s="41" t="s">
        <v>53</v>
      </c>
      <c r="G20" s="36" t="s">
        <v>23</v>
      </c>
      <c r="H20" s="36" t="s">
        <v>27</v>
      </c>
      <c r="I20" s="20" t="s">
        <v>28</v>
      </c>
    </row>
    <row r="21" spans="1:9" ht="108" x14ac:dyDescent="0.4">
      <c r="A21" s="4">
        <v>11</v>
      </c>
      <c r="B21" s="11" t="s">
        <v>54</v>
      </c>
      <c r="C21" s="35" t="s">
        <v>55</v>
      </c>
      <c r="D21" s="10" t="s">
        <v>56</v>
      </c>
      <c r="E21" s="10" t="s">
        <v>14</v>
      </c>
      <c r="F21" s="24" t="s">
        <v>93</v>
      </c>
      <c r="G21" s="12" t="s">
        <v>57</v>
      </c>
      <c r="H21" s="12" t="s">
        <v>27</v>
      </c>
      <c r="I21" s="10" t="s">
        <v>28</v>
      </c>
    </row>
    <row r="22" spans="1:9" ht="14.6" customHeight="1" x14ac:dyDescent="0.4">
      <c r="A22" s="54">
        <v>12</v>
      </c>
      <c r="B22" s="55" t="s">
        <v>12</v>
      </c>
      <c r="C22" s="53" t="s">
        <v>55</v>
      </c>
      <c r="D22" s="53" t="s">
        <v>56</v>
      </c>
      <c r="E22" s="53" t="s">
        <v>14</v>
      </c>
      <c r="F22" s="56" t="s">
        <v>58</v>
      </c>
      <c r="G22" s="53" t="s">
        <v>92</v>
      </c>
      <c r="H22" s="53" t="s">
        <v>27</v>
      </c>
      <c r="I22" s="53" t="s">
        <v>28</v>
      </c>
    </row>
    <row r="23" spans="1:9" ht="77.25" customHeight="1" x14ac:dyDescent="0.4">
      <c r="A23" s="4">
        <v>13</v>
      </c>
      <c r="B23" s="11" t="s">
        <v>59</v>
      </c>
      <c r="C23" s="36" t="s">
        <v>60</v>
      </c>
      <c r="D23" s="9" t="s">
        <v>61</v>
      </c>
      <c r="E23" s="10" t="s">
        <v>27</v>
      </c>
      <c r="F23" s="24" t="s">
        <v>62</v>
      </c>
      <c r="G23" s="12" t="s">
        <v>63</v>
      </c>
      <c r="H23" s="12" t="s">
        <v>27</v>
      </c>
      <c r="I23" s="10" t="s">
        <v>28</v>
      </c>
    </row>
    <row r="24" spans="1:9" ht="15.75" customHeight="1" x14ac:dyDescent="0.4">
      <c r="A24" s="54">
        <v>14</v>
      </c>
      <c r="B24" s="55" t="s">
        <v>64</v>
      </c>
      <c r="C24" s="55" t="s">
        <v>65</v>
      </c>
      <c r="D24" s="53" t="s">
        <v>19</v>
      </c>
      <c r="E24" s="53" t="s">
        <v>86</v>
      </c>
      <c r="F24" s="56" t="s">
        <v>96</v>
      </c>
      <c r="G24" s="53" t="s">
        <v>66</v>
      </c>
      <c r="H24" s="53" t="s">
        <v>27</v>
      </c>
      <c r="I24" s="53" t="s">
        <v>28</v>
      </c>
    </row>
    <row r="25" spans="1:9" ht="15.75" customHeight="1" x14ac:dyDescent="0.4">
      <c r="A25" s="7">
        <v>15</v>
      </c>
      <c r="B25" s="32" t="s">
        <v>67</v>
      </c>
      <c r="C25" s="36" t="s">
        <v>68</v>
      </c>
      <c r="D25" s="42" t="s">
        <v>19</v>
      </c>
      <c r="E25" s="20" t="s">
        <v>69</v>
      </c>
      <c r="F25" s="41" t="s">
        <v>70</v>
      </c>
      <c r="G25" s="36" t="s">
        <v>66</v>
      </c>
      <c r="H25" s="36" t="s">
        <v>27</v>
      </c>
      <c r="I25" s="20" t="s">
        <v>28</v>
      </c>
    </row>
    <row r="26" spans="1:9" ht="61.75" x14ac:dyDescent="0.4">
      <c r="A26" s="4">
        <v>16</v>
      </c>
      <c r="B26" s="11" t="s">
        <v>71</v>
      </c>
      <c r="C26" s="36" t="s">
        <v>60</v>
      </c>
      <c r="D26" s="15" t="s">
        <v>61</v>
      </c>
      <c r="E26" s="10" t="s">
        <v>27</v>
      </c>
      <c r="F26" s="26" t="s">
        <v>72</v>
      </c>
      <c r="G26" s="12" t="s">
        <v>66</v>
      </c>
      <c r="H26" s="12" t="s">
        <v>27</v>
      </c>
      <c r="I26" s="10" t="s">
        <v>28</v>
      </c>
    </row>
    <row r="27" spans="1:9" ht="24.45" customHeight="1" x14ac:dyDescent="0.4">
      <c r="A27" s="54">
        <v>17</v>
      </c>
      <c r="B27" s="57" t="s">
        <v>67</v>
      </c>
      <c r="C27" s="53" t="s">
        <v>68</v>
      </c>
      <c r="D27" s="53" t="s">
        <v>19</v>
      </c>
      <c r="E27" s="53" t="s">
        <v>69</v>
      </c>
      <c r="F27" s="58" t="s">
        <v>73</v>
      </c>
      <c r="G27" s="53" t="s">
        <v>66</v>
      </c>
      <c r="H27" s="53" t="s">
        <v>27</v>
      </c>
      <c r="I27" s="53" t="s">
        <v>28</v>
      </c>
    </row>
    <row r="28" spans="1:9" ht="46.3" x14ac:dyDescent="0.4">
      <c r="A28" s="7">
        <v>18</v>
      </c>
      <c r="B28" s="37" t="s">
        <v>74</v>
      </c>
      <c r="C28" s="28" t="s">
        <v>75</v>
      </c>
      <c r="D28" s="14" t="s">
        <v>19</v>
      </c>
      <c r="E28" s="14" t="s">
        <v>14</v>
      </c>
      <c r="F28" s="27" t="s">
        <v>76</v>
      </c>
      <c r="G28" s="28" t="s">
        <v>28</v>
      </c>
      <c r="H28" s="28" t="s">
        <v>27</v>
      </c>
      <c r="I28" s="14" t="s">
        <v>28</v>
      </c>
    </row>
    <row r="29" spans="1:9" ht="61.75" x14ac:dyDescent="0.4">
      <c r="A29" s="8">
        <v>19</v>
      </c>
      <c r="B29" s="37" t="s">
        <v>77</v>
      </c>
      <c r="C29" s="28" t="s">
        <v>28</v>
      </c>
      <c r="D29" s="14" t="s">
        <v>19</v>
      </c>
      <c r="E29" s="14" t="s">
        <v>69</v>
      </c>
      <c r="F29" s="27" t="s">
        <v>78</v>
      </c>
      <c r="G29" s="28" t="s">
        <v>79</v>
      </c>
      <c r="H29" s="28" t="s">
        <v>27</v>
      </c>
      <c r="I29" s="14" t="s">
        <v>28</v>
      </c>
    </row>
    <row r="30" spans="1:9" ht="15.45" x14ac:dyDescent="0.4">
      <c r="A30" s="6"/>
      <c r="B30" s="38"/>
      <c r="C30" s="39"/>
      <c r="D30" s="21"/>
      <c r="E30" s="21"/>
      <c r="F30" s="29"/>
      <c r="G30" s="29"/>
      <c r="H30" s="29"/>
      <c r="I30" s="21"/>
    </row>
    <row r="31" spans="1:9" ht="15.45" x14ac:dyDescent="0.4">
      <c r="A31" s="6"/>
      <c r="B31" s="38"/>
      <c r="C31" s="39"/>
      <c r="D31" s="21"/>
      <c r="E31" s="21"/>
      <c r="F31" s="29"/>
      <c r="G31" s="29"/>
      <c r="H31" s="29"/>
      <c r="I31" s="21"/>
    </row>
    <row r="32" spans="1:9" ht="15.45" x14ac:dyDescent="0.4">
      <c r="A32" s="6"/>
      <c r="B32" s="38" t="s">
        <v>17</v>
      </c>
      <c r="C32" s="39"/>
      <c r="D32" s="21" t="s">
        <v>84</v>
      </c>
      <c r="E32" s="21"/>
      <c r="F32" s="29"/>
      <c r="G32" s="29"/>
      <c r="H32" s="29"/>
      <c r="I32" s="21"/>
    </row>
  </sheetData>
  <mergeCells count="4">
    <mergeCell ref="A5:I5"/>
    <mergeCell ref="A9:I9"/>
    <mergeCell ref="A7:I7"/>
    <mergeCell ref="A8:I8"/>
  </mergeCells>
  <pageMargins left="0.7" right="0.7" top="0.75" bottom="0.75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Алиса Храпейчук</cp:lastModifiedBy>
  <cp:lastPrinted>2021-06-28T05:14:44Z</cp:lastPrinted>
  <dcterms:created xsi:type="dcterms:W3CDTF">2021-06-22T02:41:31Z</dcterms:created>
  <dcterms:modified xsi:type="dcterms:W3CDTF">2023-04-19T03:46:57Z</dcterms:modified>
</cp:coreProperties>
</file>